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56D8C505-BC90-4674-9E9D-6E96E915468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<sst xmlns="http://schemas.openxmlformats.org/spreadsheetml/2006/main" count="2262" uniqueCount="1134">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</sst>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1029</v>
      </c>
      <c r="B10" s="158"/>
      <c r="C10" s="108" t="str">
        <f>VLOOKUP(A10,lista,2,0)</f>
        <v>G. SISTEMAS CNS - ATM</v>
      </c>
      <c r="D10" s="108"/>
      <c r="E10" s="108"/>
      <c r="F10" s="108"/>
      <c r="G10" s="108" t="str">
        <f>VLOOKUP(A10,lista,3,0)</f>
        <v>Experto/a 1</v>
      </c>
      <c r="H10" s="108"/>
      <c r="I10" s="119" t="str">
        <f>VLOOKUP(A10,lista,4,0)</f>
        <v>Experto/a en sistemas de información, control y gestión de tráfico aéreo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7.19999999999999" customHeight="1" thickTop="1" thickBot="1" x14ac:dyDescent="0.3">
      <c r="A17" s="167" t="str">
        <f>VLOOKUP(A10,lista,6,0)</f>
        <v xml:space="preserve">Experiencia mínima de 10 años en el desarrollo de las funciones específicas del puesto.
Experiencia mínima de 10 años en sistemas de control de tráfico aéreo.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TGJnZ4z6KaXxhVI0XCr2EstbZCx4ciGBiLk10qiSZk/i/uFAW4eUhESn3E/JACim+u+7jbctDJYzu+bVeojFg==" saltValue="D9xFfxNCfliNl9tJop7f6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2025-02-12T10:34:42Z</dcterms:modified>
</cp:coreProperties>
</file>